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0730" windowHeight="11040"/>
  </bookViews>
  <sheets>
    <sheet name="հայերեն" sheetId="1" r:id="rId1"/>
    <sheet name="ռուսերեն" sheetId="2" r:id="rId2"/>
  </sheets>
  <externalReferences>
    <externalReference r:id="rId3"/>
  </externalReferenc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</calcChain>
</file>

<file path=xl/sharedStrings.xml><?xml version="1.0" encoding="utf-8"?>
<sst xmlns="http://schemas.openxmlformats.org/spreadsheetml/2006/main" count="75" uniqueCount="57">
  <si>
    <t>Ապրանքի</t>
  </si>
  <si>
    <t>անվանումը և ապրանքային նշանը</t>
  </si>
  <si>
    <t>չափման միավորը</t>
  </si>
  <si>
    <t>Հ/Հ</t>
  </si>
  <si>
    <t>Մսամթերք</t>
  </si>
  <si>
    <t>Ձկնամթերք</t>
  </si>
  <si>
    <t>Ձուկ թարմ</t>
  </si>
  <si>
    <t>Կաթնամթերք</t>
  </si>
  <si>
    <t xml:space="preserve">Միս տավարի ոսկրոտ </t>
  </si>
  <si>
    <t xml:space="preserve">Միս տավարի փափուկ </t>
  </si>
  <si>
    <t>Կարագ</t>
  </si>
  <si>
    <t xml:space="preserve">Մածուն </t>
  </si>
  <si>
    <t>կգ</t>
  </si>
  <si>
    <t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</t>
  </si>
  <si>
    <t>Ապրանքախմբին ներկայացվող ընդհանուր պարտադիր պայմաններ՝ 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։</t>
  </si>
  <si>
    <t xml:space="preserve">Ապրանքախմբին ներկայացվող ընդհանուր պարտադիր պայմաններ՝ Համապատասխան  Եվրասիական տնտեսական հանձնաժողովի խորհրդի 2013 թվականի հոկտեմբերի 9-ի թիվ 68 որոշմամբ ընդունված «Մսի եւ մսամթերքի անվտանգության մասին» (ՄՄ ՏԿ 034/2013) կանոնակարգի։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կանոնակարգերի։ 2006 թվականի հունիսի 29-ի N 993-Ն ՀՀ կառավարության որոշումը՝ սպանդանոցներում գյուղատնտեսական կենդանիների սպանդի կազմակերպման կարգը, ներկայացվող պահանջները և սպանդից գոյացած մթերքի անասնաբուժական դրոշմման կարգը սահմանելու մասին։ </t>
  </si>
  <si>
    <t>Կովի թարմ կաթից, յուղայնությունը 3%-ից ոչ պակաս, թթվայնությունը 65-1000T: հերմետիկ փաթեթավորված մինչև 1-5 կգ-ոց տարաներով, ըստ պատվիրատուի պահանջով: Մատակարարումը միայն ջերմակարգավորվող տրանսպորտային միջոցով:  Պիտանելիության մնացորդային ժամկետը ոչ պակաս քան 80%: Գործարանային արտադրության փաթեթավորված և պիտակով, հերմետիկ փակ տարրաներով։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</si>
  <si>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տեխնիկական բնութագիրը* </t>
  </si>
  <si>
    <t xml:space="preserve">Միս տավարի ոսկրոտ պաղեցված, ամբողջական (չմասնատված) զուտ մսի տեսակարար կշիռը ընդհանուր քաշի ոչ պակաս քան 60%-ը, զարգացած մկաններով, պահված 0-ից մինչև 8 °C ջերմաստիճանի պայմաններում։ Առանց կողմնակի հոտերի, թարմ։ Պիտանելիութայն մնացորդային ժամկետը ոչ պակաս քան 60%:  Պարտադիր պայմաններ՝ տեղափոխումը միայն սանիտարական անձնագրով տրանսպորտային միջոցներով: Միսը պետք է լինի բացառապես սպանդանոցային ծագման և ուղեկցվի անասնաբուժական ուղեկցող համապատասխան փաստաթղթով /Ձև 5/, որը պետք է հանձնվի ՊՈԱԿ-ին ապրանքի մատակարարման ժամանակ: Խոշոր եղջերավոր կենդանիների սպանդից գոյացած կենդանական ծագման մթերքի վրա պետք է լինի N 5 ձևի անասնաբուժական վկայականի դրոշմակնիքը, ինչպես նաև կենդանու անհատական համարներով դրոշմները՝ յուրաքանչյուրը բաղկացած իննանիշ թվերից, որը դրվում է յուրաքանչյուր դրոշմից մեկական` թիակի, կողոսկրի և ազդրի հատվածում, դրոշմումը պետք է լինի հստակ, ընթեռնելի և պահպանվի մսի պահման ժամանակ, ինչպես նաև դրոշմման համար օգտագործվում են միայն սննդային ներկեր։Պատվիրատուի հայացողությամբ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</t>
  </si>
  <si>
    <t>Իշխան թարմ ձուկ ամբողջական, մեկ ձկան քաշը և ոչ պակաս 750գրամից ոչ ավելի 1․5կգ,  փաթեթավորումը պոլիէթիլենային պարկերով, ստվարաթղթե արկղերով: Թարմ իշխան ձուկը պետք է ուղեկցվի անասնաբուժական վկայական ձև N1-ով։ Պիտանելիության մնացորդային ժամկետը ոչ պակաս քան 60%: Պատվիրատուի հայացողությամբ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</si>
  <si>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Կովի կաթից սերուցքային կարագ, յուղայնությունը՝ առնվազն 82 %,  բարձր որակի, թարմ վիճակում, պրոտեինի պարունակությունը առավելագույնը  0,7 գ, ածխաջուր  առավելագույնը 0,7 գ, առավելագույնը  740 կկալ, չափածրարված 5-10 կգ։ Պիտանելիութայն մնացորդային ժամկետը ոչ պակաս քան 80 %: Մատակարարումը միայն ջերմակարգավորվող տրանսպորտային միջոցով: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Առանց կողմնակի համի ու հոտի։</t>
  </si>
  <si>
    <t>Ցորենի բարձր տեսակի ալյուրից պատրաստված, առանց կողմնակի համի և հոտի: Պիտանելիության ժամկետը՝ թխված մատակարարման օրը։ Սննդի համար նախատեսված համապատասխան փաթեթավորումամբ։ Յուրաքանչուր հաց փաթեթավորել առանձին հերմետիկ տոպրակներով։ Պարտադիր պայման՝ տեղափոխումը միայն սանիտարական անձնագրով տրանսպորտային միջոցներով:</t>
  </si>
  <si>
    <t xml:space="preserve">Հաց բարձր տեսակի </t>
  </si>
  <si>
    <r>
      <t>Միս տավարի փափուկ պաղեցված, գույնը՝ բնորոշ պաղեցված մսին, փափուկ միս առանց ոսկորի, զարգացած մկաններով, պահված 0</t>
    </r>
    <r>
      <rPr>
        <vertAlign val="superscript"/>
        <sz val="11"/>
        <rFont val="GHEA Grapalat"/>
        <family val="3"/>
      </rPr>
      <t xml:space="preserve"> օ</t>
    </r>
    <r>
      <rPr>
        <sz val="11"/>
        <rFont val="GHEA Grapalat"/>
        <family val="3"/>
      </rPr>
      <t>C -ից մինչև 4</t>
    </r>
    <r>
      <rPr>
        <vertAlign val="superscript"/>
        <sz val="11"/>
        <rFont val="GHEA Grapalat"/>
        <family val="3"/>
      </rPr>
      <t>օ</t>
    </r>
    <r>
      <rPr>
        <sz val="11"/>
        <rFont val="GHEA Grapalat"/>
        <family val="3"/>
      </rPr>
      <t>C ջերմաստիճանի պայմաններում` 6 ժ-ից ոչ ավելի, պաղեցրած մսի մակերեսը չպետք է լինի խոնավ։ Ոսկորի և մսի հարաբերակցությունը` համապատասխանաբար 0 % և 100 %, փաթեթավորումը` արկղերով։ Առանց կողմնակի հոտերի, թարմ։ Պիտանելիութայն մնացորդային ժամկետը ոչ պակաս քան 60%: Մատակարարումները իրականացվեն առնվազն 60 % ազդրամիս։ Պարտադիր պայմաններ՝ տեղափոխումը միայն սանիտարական անձնագրով տրանորտային միջոցներով: Միսը պետք է լինի բացառապես սպանդանոցային ծագման և ուղեկցվի անասնաբուժական ուղեկցող համապատասխան փաստաթղթով /Ձև 5/ և տեղեկատվական թերթիկով, որը պետք է հանձնվի ՊՈԱԿ-ին ապրանքի մատակարարման ժամանակ: Տավարի մսի սպանդից գոյացած կենդանական ծագման մթերքի վրա պետք է դրոշմված լինի միայն N 5 ձևի անասնաբուժական վկայականի համարով դրոշմը, որը դրվում է մեկական՝ թիակի, կողոսկրի և ազդրի հատվածում, դրոշմումը պետք է լինի հստակ, ընթեռնելի և պահպանվի մսի պահման ժամանակ, ինչպես նաև դրոշմման համար օգտագործվում են միայն սննդային ներկեր։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</t>
    </r>
  </si>
  <si>
    <t>քանակ</t>
  </si>
  <si>
    <t>Ընդամենը</t>
  </si>
  <si>
    <t>CPV</t>
  </si>
  <si>
    <t>15811100/505</t>
  </si>
  <si>
    <t>15111110/503</t>
  </si>
  <si>
    <t>15111120/503</t>
  </si>
  <si>
    <t>03311112/503</t>
  </si>
  <si>
    <t>15531100/503</t>
  </si>
  <si>
    <t>15551600/503</t>
  </si>
  <si>
    <t xml:space="preserve">*Ցանկով առկա համապատասխանության հավաստման /հայտարարագրման/ ենթակա սննդամթերքը պետք է ուղեկցվի համապատասխան հայտարարագրով, մակնշումը՝ համապատասխանության EAC  նշանով /շուկայում՝ շրջանառության նշանով/։ </t>
  </si>
  <si>
    <t>**Բոլոր մատակարարումները պետք է իրականացվեն մինչև 13։00, հաշվի առնելով, որ մեծ քանակությամբ ապրանքները արագ են փչանում, և ուշ ժամի մատակարարումների դեպքում դուրս են գրվում և օգտագործվում են 3-րդ օրը, արդեն իսկ որակը զգալի նվազած: ՄԱՏԱԿԱՐԱՐՈՒՄԸ ԸՍՏ ՊԱՏՎԻՐԱՏՈՒԻ ԿՈՂՄԻՑ ՆԵՐԿԱՅԱՑՎԱԾ ՊԱՀԱՆՋԻ։</t>
  </si>
  <si>
    <t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005/2011), Եվրասիական տնտեսական հանձնաժողովի 2016 թվականի հոկտեմբերի 18 թիվ 162 որոշմամբ ընդունված  «Ձուկ, ձկնամթերքի անվտանգության մասին» (ԵԱՏՄ ՏԿ 040/2016) տեխնիկական  կանոնակարգերի ։ 2010 թվականի հոկտեմբերի 21-ի N 1499-Ն ՀՀ կառավարության որոշումը՝ կենդանիների, կենդանական ծագում ունեցող մթերքի, հումքի, կերերի, լրացակերերի, կերային խառնուրդների, կերային հավելումների, սննդամթերքի, սննդամթերքի հետ շփվող նյութերի և սննդային ու կենսաբանական ակտիվ հավելումների ներմուծման, արտահանման, հանրապետության տարածքում փոխադրման համար անասնաբուժական ուղեկցող փաստաթղթեր, անվտանգության սերտիֆիկատներ և համապատասխանության տեղեկանք տալու կարգը, անասնաբուժական ուղեկցող փաստաթղթերի, անվտանգության սերտիֆիկատների և համապատասխանության տեղեկանքի ձևերը հաստատելու և հայաստանի հանրապետության կառավարության 2005 թվականի օգոստոսի 4-ի N 1241-ն որոշումն ուժը կորցրած ճանաչելու մասին։</t>
  </si>
  <si>
    <t>ТЕХНИЧЕСКИЕ ХАРАКТЕРИСТИКИ ПРОДОВОЛЬСТВЕННЫХ ТОВАРОВ, ПОДЛЕЖАЩИХ ЗАКУПКЕ ДЛЯ НУЖД ГОСУДАРСТВЕННЫХ НЕКОММЕРЧЕСКИХ ОРГАНИЗАЦИЙ МИНИСТЕРСТВА ТРУДА И СОЦИАЛЬНЫХ ЗАЩИТ В 2026 ГОДУ</t>
  </si>
  <si>
    <t>Итого</t>
  </si>
  <si>
    <t>количество</t>
  </si>
  <si>
    <t>имя и торговая марка</t>
  </si>
  <si>
    <t>технические характеристики*</t>
  </si>
  <si>
    <t>единица измерения</t>
  </si>
  <si>
    <t>кг</t>
  </si>
  <si>
    <t>Продукт</t>
  </si>
  <si>
    <t>Изготовлено из пшеничной муки высшего сорта, без постороннего привкуса и запаха. Срок годности: выпечено в день поставки. В соответствующей пищевой упаковке. Каждая буханка упакована в отдельный герметичный пакет. Обязательное условие: транспортировка только транспортными средствами с санитарным паспортом.</t>
  </si>
  <si>
    <t>Говядина на кости охлажденная, целая (неразделанная), с содержанием чистого мяса не менее 60% от общей массы, с развитой мускулатурой, хранящаяся при температуре от 0 до 8 °C. Без посторонних запахов, свежая. Остаточный срок годности не менее 60%. Обязательные условия: транспортировка только транспортными средствами при наличии санитарного паспорта. Мясо должно быть исключительно боенского происхождения и сопровождаться соответствующим ветеринарным сопроводительным документом /форма 5/, который должен быть представлен в ГНКО при поставке продукта. Продукты животного происхождения, полученные в результате убоя крупного рогатого скота, должны иметь штамп ветеринарного свидетельства формы N 5, а также клейма с индивидуальными номерами животного, состоящими из девяти цифр, которые проставляются по одному клейму на лопатке, ребре и бедре. Маркировка должна быть четкой, разборчивой и сохраняться при хранении мяса, для маркировки используются только пищевые красители. По усмотрению Заказчика, образец из любой поставленной партии может быть направлен на экспертизу до 4 раз в течение всего срока действия договора. Экспертизу проводит выбранная Заказчиком организация, проводящая экспертизу. Оплата услуг по проведенной экспертизе осуществляется Поставщиком.</t>
  </si>
  <si>
    <t>Говядина мягкоохлажденная, цвет свойственный охлажденному мясу, мясо мягкое без костей, с развитой мускулатурой, хранящееся при температуре от 0 °С до 4 °С не более 6 часов, поверхность охлажденного мяса не должна быть влажной. Соотношение костей к мясу 0% и 100% соответственно, упаковка в ящики. Без посторонних запахов, свежее. Остаточный срок годности не менее 60%. Поставки осуществляются не менее чем 60% бедра. Обязательные условия: транспортировка только транспортными средствами с санитарным паспортом. Мясо должно быть исключительно боенского происхождения и сопровождаться соответствующим сопроводительным ветеринарным документом /Форма 5/ и информационным листом, которые необходимо предоставить в ГНКО при поставке продукции. Продукт животного происхождения, полученный в результате убоя говядины, должен быть маркирован только номером ветеринарного свидетельства формы № 5, которое наносится по одному на лопатку, ребро и бедро. Маркировка должна быть четкой, разборчивой и сохраняться при хранении мяса. Для маркировки используются только пищевые красители. По усмотрению Заказчика, образец из любой поставленной партии может быть направлен на экспертизу до 4 раз в течение всего срока действия договора. Экспертиза проводится выбранной Заказчиком экспертной организацией. Оплата услуг по проведенной экспертизе производится Поставщиком.</t>
  </si>
  <si>
    <t>Форель свежая неразделанная, масса одной особи не менее 750 г и не более 1,5 кг, упаковка – полиэтиленовые пакеты, картонные коробки. Форель свежая должна сопровождаться ветеринарным сертификатом формы №1. Остаточный срок годности не менее 60%. По усмотрению заказчика, образец из любой поставленной партии в течение всего срока действия договора может быть направлен на экспертизу до 4 раз, которая будет проводиться выбранной заказчиком экспертной организацией. Оплата услуг по проведенной экспертизе производится поставщиком.</t>
  </si>
  <si>
    <t>Масло сливочное из коровьего молока, жирность не менее 82%, высшего качества, свежее, содержание белка не более 0,7 г, углеводов не более 0,7 г, энергетическая ценность не более 740 ккал, расфасовано по 5-10 кг. Остаточный срок годности не менее 80%. Доставка осуществляется только транспортом с контролируемой температурой. По желанию заказчика образец из любой поставленной партии может быть направлен на экспертизу до 4 раз в течение всего срока действия договора, которая будет проводиться выбранной заказчиком экспертной организацией. Оплата услуг экспертизы осуществляется поставщиком. Без посторонних привкуса и запаха.</t>
  </si>
  <si>
    <t>Из свежего коровьего молока, жирностью не менее 3%, кислотностью 65-1000Т: герметично упаковано в тару от 1 до 5 кг по требованию заказчика. Доставка осуществляется только транспортом с контролируемым температурным режимом. Остаточный срок годности не менее 80%. Изготовлено в заводской упаковке и маркировке, в герметично закрытой таре. По требованию заказчика образец из любой поставленной партии может быть направлен на экспертизу до 4 раз в течение всего срока действия договора, которая будет проводиться выбранной заказчиком экспертной организацией. Оплата услуг по проведенной экспертизе осуществляется поставщиком.</t>
  </si>
  <si>
    <t>Высококачественный хлеб</t>
  </si>
  <si>
    <t>Говядина на кости</t>
  </si>
  <si>
    <t>Нежная говядина</t>
  </si>
  <si>
    <t>Свежая рыба</t>
  </si>
  <si>
    <t>Сливочное масло</t>
  </si>
  <si>
    <t>Йогурт</t>
  </si>
  <si>
    <t xml:space="preserve"> ԱՇԽԱՏԱՆՔԻ ԵՎ ՍՈՑԻԱԼԱԿԱՆ ՀԱՐՑԵՐԻ ՆԱԽԱՐԱՐՈՒԹՅԱՆ ԵՆԹԱԿԱՅՈՒԹՅԱՆ ՊԵՏԱԿԱՆ ՈՉ ԱՌԵՎՏՐԱՅԻՆ ԿԱԶՄԱԿԵՐՊՈՒԹՅՈՒՆՆԵՐԻ 2026 ԹՎԱԿԱՆԻ ԿԱՐԻՔՆԵՐԻ ՀԱՄԱՐ  ՍՆՆԴԱՄԹԵՐՔԻ  ՏԵԽՆԻԿԱԿԱՆ ԲՆՈՒԹԱԳՐԵՐ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</si>
</sst>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vertAlign val="superscript"/>
      <sz val="11"/>
      <name val="GHEA Grapalat"/>
      <family val="3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1" xfId="0" applyFont="1" applyFill="1" applyBorder="1"/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164" fontId="4" fillId="2" borderId="1" xfId="5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0" xfId="5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6">
    <cellStyle name="Comma" xfId="5" builtinId="3"/>
    <cellStyle name="Normal" xfId="0" builtinId="0"/>
    <cellStyle name="Обычный 16" xfId="3"/>
    <cellStyle name="Обычный 18" xfId="1"/>
    <cellStyle name="Обычный 9" xfId="2"/>
    <cellStyle name="Стиль 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stine.Mailyan\Desktop\n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ք. Երևան և Խարբերդ"/>
      <sheetName val="Մանկան տուն"/>
      <sheetName val="Հաղթանակ"/>
      <sheetName val="Մարի իզ"/>
      <sheetName val="Խարբերդ"/>
    </sheetNames>
    <sheetDataSet>
      <sheetData sheetId="0" refreshError="1">
        <row r="6">
          <cell r="B6" t="str">
            <v>Հացամթերք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A19" zoomScale="110" zoomScaleNormal="110" workbookViewId="0">
      <selection activeCell="I5" sqref="I5"/>
    </sheetView>
  </sheetViews>
  <sheetFormatPr defaultRowHeight="16.5" x14ac:dyDescent="0.3"/>
  <cols>
    <col min="1" max="1" width="6.85546875" style="2" customWidth="1"/>
    <col min="2" max="2" width="20.28515625" style="2" customWidth="1"/>
    <col min="3" max="3" width="26.7109375" style="2" customWidth="1"/>
    <col min="4" max="4" width="77.5703125" style="2" customWidth="1"/>
    <col min="5" max="5" width="11.5703125" style="2" customWidth="1"/>
    <col min="6" max="6" width="15.140625" style="11" customWidth="1"/>
    <col min="7" max="16384" width="9.140625" style="2"/>
  </cols>
  <sheetData>
    <row r="1" spans="1:6" ht="48" customHeight="1" x14ac:dyDescent="0.3">
      <c r="A1" s="15" t="s">
        <v>56</v>
      </c>
      <c r="B1" s="15"/>
      <c r="C1" s="16"/>
      <c r="D1" s="16"/>
      <c r="E1" s="16"/>
      <c r="F1" s="14" t="s">
        <v>25</v>
      </c>
    </row>
    <row r="2" spans="1:6" s="8" customFormat="1" ht="21.75" customHeight="1" x14ac:dyDescent="0.3">
      <c r="A2" s="20" t="s">
        <v>0</v>
      </c>
      <c r="B2" s="20"/>
      <c r="C2" s="20"/>
      <c r="D2" s="20"/>
      <c r="E2" s="20"/>
      <c r="F2" s="14"/>
    </row>
    <row r="3" spans="1:6" ht="44.25" customHeight="1" x14ac:dyDescent="0.3">
      <c r="A3" s="5" t="s">
        <v>3</v>
      </c>
      <c r="B3" s="5" t="s">
        <v>26</v>
      </c>
      <c r="C3" s="5" t="s">
        <v>1</v>
      </c>
      <c r="D3" s="5" t="s">
        <v>17</v>
      </c>
      <c r="E3" s="5" t="s">
        <v>2</v>
      </c>
      <c r="F3" s="9" t="s">
        <v>24</v>
      </c>
    </row>
    <row r="4" spans="1:6" x14ac:dyDescent="0.3">
      <c r="A4" s="19" t="str">
        <f>[1]Sheet1!B6</f>
        <v>Հացամթերք</v>
      </c>
      <c r="B4" s="19"/>
      <c r="C4" s="19"/>
      <c r="D4" s="19"/>
      <c r="E4" s="19"/>
      <c r="F4" s="9"/>
    </row>
    <row r="5" spans="1:6" ht="150.75" customHeight="1" thickBot="1" x14ac:dyDescent="0.35">
      <c r="A5" s="15" t="s">
        <v>13</v>
      </c>
      <c r="B5" s="15"/>
      <c r="C5" s="15"/>
      <c r="D5" s="15"/>
      <c r="E5" s="5"/>
      <c r="F5" s="9"/>
    </row>
    <row r="6" spans="1:6" ht="112.5" customHeight="1" x14ac:dyDescent="0.3">
      <c r="A6" s="5">
        <v>1</v>
      </c>
      <c r="B6" s="6" t="s">
        <v>27</v>
      </c>
      <c r="C6" s="1" t="s">
        <v>22</v>
      </c>
      <c r="D6" s="5" t="s">
        <v>21</v>
      </c>
      <c r="E6" s="5" t="s">
        <v>12</v>
      </c>
      <c r="F6" s="10">
        <v>117388</v>
      </c>
    </row>
    <row r="7" spans="1:6" ht="15.75" customHeight="1" x14ac:dyDescent="0.3">
      <c r="A7" s="17" t="s">
        <v>4</v>
      </c>
      <c r="B7" s="17"/>
      <c r="C7" s="18"/>
      <c r="D7" s="18"/>
      <c r="E7" s="3"/>
      <c r="F7" s="10"/>
    </row>
    <row r="8" spans="1:6" ht="196.5" customHeight="1" x14ac:dyDescent="0.3">
      <c r="A8" s="15" t="s">
        <v>15</v>
      </c>
      <c r="B8" s="15"/>
      <c r="C8" s="16"/>
      <c r="D8" s="16"/>
      <c r="E8" s="3"/>
      <c r="F8" s="10"/>
    </row>
    <row r="9" spans="1:6" ht="361.5" customHeight="1" x14ac:dyDescent="0.3">
      <c r="A9" s="1">
        <v>2</v>
      </c>
      <c r="B9" s="4" t="s">
        <v>28</v>
      </c>
      <c r="C9" s="5" t="s">
        <v>8</v>
      </c>
      <c r="D9" s="5" t="s">
        <v>18</v>
      </c>
      <c r="E9" s="1" t="s">
        <v>12</v>
      </c>
      <c r="F9" s="10">
        <v>22575</v>
      </c>
    </row>
    <row r="10" spans="1:6" ht="409.5" customHeight="1" x14ac:dyDescent="0.3">
      <c r="A10" s="1">
        <v>3</v>
      </c>
      <c r="B10" s="4" t="s">
        <v>29</v>
      </c>
      <c r="C10" s="5" t="s">
        <v>9</v>
      </c>
      <c r="D10" s="5" t="s">
        <v>23</v>
      </c>
      <c r="E10" s="1" t="s">
        <v>12</v>
      </c>
      <c r="F10" s="10">
        <v>16164</v>
      </c>
    </row>
    <row r="11" spans="1:6" x14ac:dyDescent="0.3">
      <c r="A11" s="17" t="s">
        <v>5</v>
      </c>
      <c r="B11" s="17"/>
      <c r="C11" s="18"/>
      <c r="D11" s="18"/>
      <c r="E11" s="1"/>
      <c r="F11" s="10"/>
    </row>
    <row r="12" spans="1:6" ht="236.25" customHeight="1" x14ac:dyDescent="0.3">
      <c r="A12" s="15" t="s">
        <v>35</v>
      </c>
      <c r="B12" s="15"/>
      <c r="C12" s="16"/>
      <c r="D12" s="16"/>
      <c r="E12" s="1"/>
      <c r="F12" s="10"/>
    </row>
    <row r="13" spans="1:6" ht="180.75" customHeight="1" x14ac:dyDescent="0.3">
      <c r="A13" s="1">
        <v>4</v>
      </c>
      <c r="B13" s="5" t="s">
        <v>30</v>
      </c>
      <c r="C13" s="5" t="s">
        <v>6</v>
      </c>
      <c r="D13" s="5" t="s">
        <v>19</v>
      </c>
      <c r="E13" s="1" t="s">
        <v>12</v>
      </c>
      <c r="F13" s="10">
        <v>13682</v>
      </c>
    </row>
    <row r="14" spans="1:6" x14ac:dyDescent="0.3">
      <c r="A14" s="17" t="s">
        <v>7</v>
      </c>
      <c r="B14" s="17"/>
      <c r="C14" s="18"/>
      <c r="D14" s="18"/>
      <c r="E14" s="3"/>
      <c r="F14" s="10"/>
    </row>
    <row r="15" spans="1:6" ht="174" customHeight="1" x14ac:dyDescent="0.3">
      <c r="A15" s="15" t="s">
        <v>14</v>
      </c>
      <c r="B15" s="15"/>
      <c r="C15" s="16"/>
      <c r="D15" s="16"/>
      <c r="E15" s="3"/>
      <c r="F15" s="10"/>
    </row>
    <row r="16" spans="1:6" ht="197.25" customHeight="1" x14ac:dyDescent="0.3">
      <c r="A16" s="1">
        <v>5</v>
      </c>
      <c r="B16" s="4" t="s">
        <v>31</v>
      </c>
      <c r="C16" s="5" t="s">
        <v>10</v>
      </c>
      <c r="D16" s="5" t="s">
        <v>20</v>
      </c>
      <c r="E16" s="1" t="s">
        <v>12</v>
      </c>
      <c r="F16" s="10">
        <v>12259</v>
      </c>
    </row>
    <row r="17" spans="1:6" ht="204.75" customHeight="1" x14ac:dyDescent="0.3">
      <c r="A17" s="1">
        <v>6</v>
      </c>
      <c r="B17" s="4" t="s">
        <v>32</v>
      </c>
      <c r="C17" s="5" t="s">
        <v>11</v>
      </c>
      <c r="D17" s="5" t="s">
        <v>16</v>
      </c>
      <c r="E17" s="1" t="s">
        <v>12</v>
      </c>
      <c r="F17" s="10">
        <v>83189</v>
      </c>
    </row>
    <row r="18" spans="1:6" ht="48.75" customHeight="1" x14ac:dyDescent="0.3">
      <c r="A18" s="13" t="s">
        <v>33</v>
      </c>
      <c r="B18" s="13"/>
      <c r="C18" s="13"/>
      <c r="D18" s="13"/>
      <c r="E18" s="13"/>
    </row>
    <row r="19" spans="1:6" ht="16.5" customHeight="1" x14ac:dyDescent="0.3">
      <c r="A19" s="13" t="s">
        <v>34</v>
      </c>
      <c r="B19" s="13"/>
      <c r="C19" s="13"/>
      <c r="D19" s="13"/>
      <c r="E19" s="13"/>
    </row>
    <row r="20" spans="1:6" x14ac:dyDescent="0.3">
      <c r="A20" s="13"/>
      <c r="B20" s="13"/>
      <c r="C20" s="13"/>
      <c r="D20" s="13"/>
      <c r="E20" s="13"/>
    </row>
    <row r="21" spans="1:6" x14ac:dyDescent="0.3">
      <c r="A21" s="13"/>
      <c r="B21" s="13"/>
      <c r="C21" s="13"/>
      <c r="D21" s="13"/>
      <c r="E21" s="13"/>
    </row>
    <row r="22" spans="1:6" x14ac:dyDescent="0.3">
      <c r="A22" s="13"/>
      <c r="B22" s="13"/>
      <c r="C22" s="13"/>
      <c r="D22" s="13"/>
      <c r="E22" s="13"/>
    </row>
  </sheetData>
  <mergeCells count="13">
    <mergeCell ref="A18:E18"/>
    <mergeCell ref="F1:F2"/>
    <mergeCell ref="A19:E22"/>
    <mergeCell ref="A12:D12"/>
    <mergeCell ref="A7:D7"/>
    <mergeCell ref="A8:D8"/>
    <mergeCell ref="A14:D14"/>
    <mergeCell ref="A1:E1"/>
    <mergeCell ref="A15:D15"/>
    <mergeCell ref="A4:E4"/>
    <mergeCell ref="A11:D11"/>
    <mergeCell ref="A2:E2"/>
    <mergeCell ref="A5:D5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8" workbookViewId="0">
      <selection activeCell="C9" sqref="C9"/>
    </sheetView>
  </sheetViews>
  <sheetFormatPr defaultRowHeight="16.5" x14ac:dyDescent="0.3"/>
  <cols>
    <col min="1" max="1" width="6.85546875" style="2" customWidth="1"/>
    <col min="2" max="2" width="20.28515625" style="2" customWidth="1"/>
    <col min="3" max="3" width="26.7109375" style="2" customWidth="1"/>
    <col min="4" max="4" width="77.5703125" style="2" customWidth="1"/>
    <col min="5" max="5" width="11.5703125" style="2" customWidth="1"/>
    <col min="6" max="6" width="15.140625" style="11" customWidth="1"/>
    <col min="7" max="16384" width="9.140625" style="2"/>
  </cols>
  <sheetData>
    <row r="1" spans="1:6" ht="48" customHeight="1" x14ac:dyDescent="0.3">
      <c r="A1" s="15" t="s">
        <v>36</v>
      </c>
      <c r="B1" s="15"/>
      <c r="C1" s="16"/>
      <c r="D1" s="16"/>
      <c r="E1" s="16"/>
      <c r="F1" s="14" t="s">
        <v>37</v>
      </c>
    </row>
    <row r="2" spans="1:6" s="8" customFormat="1" ht="21.75" customHeight="1" x14ac:dyDescent="0.3">
      <c r="A2" s="20" t="s">
        <v>43</v>
      </c>
      <c r="B2" s="20"/>
      <c r="C2" s="20"/>
      <c r="D2" s="20"/>
      <c r="E2" s="20"/>
      <c r="F2" s="14"/>
    </row>
    <row r="3" spans="1:6" ht="44.25" customHeight="1" thickBot="1" x14ac:dyDescent="0.35">
      <c r="A3" s="7" t="s">
        <v>3</v>
      </c>
      <c r="B3" s="7" t="s">
        <v>26</v>
      </c>
      <c r="C3" s="7" t="s">
        <v>39</v>
      </c>
      <c r="D3" s="7" t="s">
        <v>40</v>
      </c>
      <c r="E3" s="7" t="s">
        <v>41</v>
      </c>
      <c r="F3" s="9" t="s">
        <v>38</v>
      </c>
    </row>
    <row r="4" spans="1:6" ht="112.5" customHeight="1" x14ac:dyDescent="0.3">
      <c r="A4" s="7">
        <v>1</v>
      </c>
      <c r="B4" s="6" t="s">
        <v>27</v>
      </c>
      <c r="C4" s="1" t="s">
        <v>50</v>
      </c>
      <c r="D4" s="7" t="s">
        <v>44</v>
      </c>
      <c r="E4" s="7" t="s">
        <v>42</v>
      </c>
      <c r="F4" s="12">
        <v>117388</v>
      </c>
    </row>
    <row r="5" spans="1:6" ht="361.5" customHeight="1" x14ac:dyDescent="0.3">
      <c r="A5" s="1">
        <v>2</v>
      </c>
      <c r="B5" s="4" t="s">
        <v>28</v>
      </c>
      <c r="C5" s="7" t="s">
        <v>51</v>
      </c>
      <c r="D5" s="7" t="s">
        <v>45</v>
      </c>
      <c r="E5" s="1" t="s">
        <v>42</v>
      </c>
      <c r="F5" s="12">
        <v>22575</v>
      </c>
    </row>
    <row r="6" spans="1:6" ht="409.5" customHeight="1" x14ac:dyDescent="0.3">
      <c r="A6" s="1">
        <v>3</v>
      </c>
      <c r="B6" s="4" t="s">
        <v>29</v>
      </c>
      <c r="C6" s="7" t="s">
        <v>52</v>
      </c>
      <c r="D6" s="7" t="s">
        <v>46</v>
      </c>
      <c r="E6" s="1" t="s">
        <v>12</v>
      </c>
      <c r="F6" s="12">
        <v>16164</v>
      </c>
    </row>
    <row r="7" spans="1:6" ht="180.75" customHeight="1" x14ac:dyDescent="0.3">
      <c r="A7" s="1">
        <v>4</v>
      </c>
      <c r="B7" s="7" t="s">
        <v>30</v>
      </c>
      <c r="C7" s="7" t="s">
        <v>53</v>
      </c>
      <c r="D7" s="7" t="s">
        <v>47</v>
      </c>
      <c r="E7" s="1" t="s">
        <v>42</v>
      </c>
      <c r="F7" s="12">
        <v>13682</v>
      </c>
    </row>
    <row r="8" spans="1:6" ht="197.25" customHeight="1" x14ac:dyDescent="0.3">
      <c r="A8" s="1">
        <v>5</v>
      </c>
      <c r="B8" s="4" t="s">
        <v>31</v>
      </c>
      <c r="C8" s="7" t="s">
        <v>54</v>
      </c>
      <c r="D8" s="7" t="s">
        <v>48</v>
      </c>
      <c r="E8" s="1" t="s">
        <v>42</v>
      </c>
      <c r="F8" s="12">
        <v>12259</v>
      </c>
    </row>
    <row r="9" spans="1:6" ht="204.75" customHeight="1" x14ac:dyDescent="0.3">
      <c r="A9" s="1">
        <v>6</v>
      </c>
      <c r="B9" s="4" t="s">
        <v>32</v>
      </c>
      <c r="C9" s="7" t="s">
        <v>55</v>
      </c>
      <c r="D9" s="7" t="s">
        <v>49</v>
      </c>
      <c r="E9" s="1" t="s">
        <v>42</v>
      </c>
      <c r="F9" s="12">
        <v>83189</v>
      </c>
    </row>
  </sheetData>
  <mergeCells count="3">
    <mergeCell ref="A1:E1"/>
    <mergeCell ref="F1:F2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https://mul2-mss.gov.am/tasks/2038683/oneclick?token=91868fde421278aa47ca76f252fc99f3</cp:keywords>
  <dcterms:modified xsi:type="dcterms:W3CDTF">2025-11-19T10:48:35Z</dcterms:modified>
</cp:coreProperties>
</file>